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ef633b89d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5ccd0d7a9dfc43ce"/>
    <x:sheet xmlns:r="http://schemas.openxmlformats.org/officeDocument/2006/relationships" name="Claim Lines" sheetId="2" r:id="R360a25acab034f1a"/>
    <x:sheet xmlns:r="http://schemas.openxmlformats.org/officeDocument/2006/relationships" name="Evidence Checklist" sheetId="3" r:id="R1843485117cf4994"/>
    <x:sheet xmlns:r="http://schemas.openxmlformats.org/officeDocument/2006/relationships" name="Sources &amp; Limits" sheetId="4" r:id="Rcfe805afb6394e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&quot;$&quot;#,##0.00"/>
    <x:numFmt numFmtId="201" formatCode="#,##0"/>
    <x:numFmt numFmtId="202" formatCode="yyyy-mm-dd"/>
    <x:numFmt numFmtId="203" formatCode="0"/>
    <x:numFmt numFmtId="204" formatCode="&quot;$&quot;#,##0.00;[Red]-&quot;$&quot;#,##0.00"/>
    <x:numFmt numFmtId="205" formatCode="0.0"/>
  </x:numFmts>
  <x:fonts count="11">
    <x:font>
      <x:sz val="11"/>
      <x:name val="Carlito"/>
    </x:font>
    <x:font>
      <x:b/>
      <x:sz val="18"/>
      <x:color rgb="FFFFFFFF"/>
      <x:name val="Arial"/>
    </x:font>
    <x:font>
      <x:i/>
      <x:sz val="10"/>
      <x:color rgb="FF667085"/>
      <x:name val="Arial"/>
    </x:font>
    <x:font>
      <x:b/>
      <x:sz val="11"/>
      <x:color rgb="FFFFFFFF"/>
      <x:name val="Arial"/>
    </x:font>
    <x:font>
      <x:sz val="10"/>
      <x:color rgb="FF243447"/>
      <x:name val="Arial"/>
    </x:font>
    <x:font>
      <x:b/>
      <x:sz val="10"/>
      <x:color rgb="FF17324D"/>
      <x:name val="Arial"/>
    </x:font>
    <x:font>
      <x:b/>
      <x:sz val="12"/>
      <x:color rgb="FF17324D"/>
      <x:name val="Arial"/>
    </x:font>
    <x:font>
      <x:b/>
      <x:sz val="12"/>
      <x:color rgb="FF2F6B8A"/>
      <x:name val="Arial"/>
    </x:font>
    <x:font>
      <x:sz val="10"/>
      <x:color rgb="FF6B4F00"/>
      <x:name val="Arial"/>
    </x:font>
    <x:font>
      <x:b/>
      <x:sz val="9"/>
      <x:color rgb="FF17324D"/>
      <x:name val="Arial"/>
    </x:font>
    <x:font>
      <x:b/>
      <x:sz val="10"/>
      <x:color rgb="FFFFFFFF"/>
      <x:name val="Arial"/>
    </x:font>
  </x:fonts>
  <x:fills count="9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2F6B8A"/>
      </x:patternFill>
    </x:fill>
    <x:fill>
      <x:patternFill patternType="solid">
        <x:fgColor rgb="FFF5F9FC"/>
      </x:patternFill>
    </x:fill>
    <x:fill>
      <x:patternFill patternType="solid">
        <x:fgColor rgb="FFEAF3F8"/>
      </x:patternFill>
    </x:fill>
    <x:fill>
      <x:patternFill patternType="solid">
        <x:fgColor rgb="FFFFF3D6"/>
      </x:patternFill>
    </x:fill>
    <x:fill>
      <x:patternFill patternType="solid">
        <x:fgColor rgb="FFF2F4F7"/>
      </x:patternFill>
    </x:fill>
    <x:fill>
      <x:patternFill patternType="solid">
        <x:fgColor rgb="FFE7F4EC"/>
      </x:patternFill>
    </x:fill>
  </x:fills>
  <x:borders count="2">
    <x:border/>
    <x:border>
      <x:left style="thin">
        <x:color rgb="FFD0D5DD"/>
      </x:left>
      <x:right style="thin">
        <x:color rgb="FFD0D5DD"/>
      </x:right>
      <x:top style="thin">
        <x:color rgb="FFD0D5DD"/>
      </x:top>
      <x:bottom style="thin">
        <x:color rgb="FFD0D5DD"/>
      </x:bottom>
    </x:border>
  </x:borders>
  <x:cellStyleXfs count="1">
    <x:xf numFmtId="0" fontId="0" fillId="0" borderId="0"/>
  </x:cellStyleXfs>
  <x:cellXfs count="4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vertical="top"/>
    </x:xf>
    <x:xf numFmtId="0" fontId="4" fillId="0" borderId="1" xfId="0" applyNumberFormat="1" applyFont="1" applyFill="1" applyBorder="1" applyAlignment="1">
      <x:alignment vertical="top"/>
    </x:xf>
    <x:xf numFmtId="0" fontId="4" fillId="4" borderId="1" xfId="0" applyNumberFormat="1" applyFont="1" applyFill="1" applyBorder="1" applyAlignment="1">
      <x:alignment vertical="top"/>
    </x:xf>
    <x:xf numFmtId="0" fontId="5" fillId="4" borderId="1" xfId="0" applyNumberFormat="1" applyFont="1" applyFill="1" applyBorder="1" applyAlignment="1">
      <x:alignment vertical="top"/>
    </x:xf>
    <x:xf numFmtId="0" fontId="6" fillId="0" borderId="1" xfId="0" applyNumberFormat="1" applyFont="1" applyFill="1" applyBorder="1" applyAlignment="1">
      <x:alignment vertical="top"/>
    </x:xf>
    <x:xf numFmtId="200" fontId="6" fillId="0" borderId="1" xfId="0" applyNumberFormat="1" applyFont="1" applyFill="1" applyBorder="1" applyAlignment="1">
      <x:alignment vertical="top"/>
    </x:xf>
    <x:xf numFmtId="201" fontId="6" fillId="0" borderId="1" xfId="0" applyNumberFormat="1" applyFont="1" applyFill="1" applyBorder="1" applyAlignment="1">
      <x:alignment vertical="top"/>
    </x:xf>
    <x:xf numFmtId="0" fontId="4" fillId="5" borderId="1" xfId="0" applyNumberFormat="1" applyFont="1" applyFill="1" applyBorder="1" applyAlignment="1">
      <x:alignment vertical="top"/>
    </x:xf>
    <x:xf numFmtId="0" fontId="7" fillId="5" borderId="1" xfId="0" applyNumberFormat="1" applyFont="1" applyFill="1" applyBorder="1" applyAlignment="1">
      <x:alignment vertical="top"/>
    </x:xf>
    <x:xf numFmtId="0" fontId="5" fillId="0" borderId="1" xfId="0" applyNumberFormat="1" applyFont="1" applyFill="1" applyBorder="1" applyAlignment="1">
      <x:alignment vertical="top"/>
    </x:xf>
    <x:xf numFmtId="0" fontId="4" fillId="0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0" fontId="8" fillId="6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vertical="top"/>
    </x:xf>
    <x:xf numFmtId="0" fontId="4" fillId="7" borderId="1" xfId="0" applyNumberFormat="1" applyFont="1" applyFill="1" applyBorder="1" applyAlignment="1">
      <x:alignment vertical="top"/>
    </x:xf>
    <x:xf numFmtId="0" fontId="4" fillId="7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9" fillId="5" borderId="0" xfId="0" applyNumberFormat="1" applyFont="1" applyFill="1" applyBorder="1"/>
    <x:xf numFmtId="0" fontId="9" fillId="5" borderId="0" xfId="0" applyNumberFormat="1" applyFont="1" applyFill="1" applyBorder="1" applyAlignment="1">
      <x:alignment wrapText="1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wrapText="1"/>
    </x:xf>
    <x:xf numFmtId="0" fontId="10" fillId="2" borderId="0" xfId="0" applyNumberFormat="1" applyFont="1" applyFill="1" applyBorder="1" applyAlignment="1">
      <x:alignment vertical="center" wrapText="1"/>
    </x:xf>
    <x:xf numFmtId="0" fontId="10" fillId="2" borderId="1" xfId="0" applyNumberFormat="1" applyFont="1" applyFill="1" applyBorder="1" applyAlignment="1">
      <x:alignment vertical="center" wrapText="1"/>
    </x:xf>
    <x:xf numFmtId="202" fontId="4" fillId="0" borderId="1" xfId="0" applyNumberFormat="1" applyFont="1" applyFill="1" applyBorder="1" applyAlignment="1">
      <x:alignment vertical="top"/>
    </x:xf>
    <x:xf numFmtId="203" fontId="4" fillId="0" borderId="1" xfId="0" applyNumberFormat="1" applyFont="1" applyFill="1" applyBorder="1" applyAlignment="1">
      <x:alignment vertical="top"/>
    </x:xf>
    <x:xf numFmtId="204" fontId="4" fillId="0" borderId="1" xfId="0" applyNumberFormat="1" applyFont="1" applyFill="1" applyBorder="1" applyAlignment="1">
      <x:alignment vertical="top"/>
    </x:xf>
    <x:xf numFmtId="205" fontId="4" fillId="0" borderId="1" xfId="0" applyNumberFormat="1" applyFont="1" applyFill="1" applyBorder="1" applyAlignment="1">
      <x:alignment vertical="top"/>
    </x:xf>
    <x:xf numFmtId="203" fontId="4" fillId="0" borderId="1" xfId="0" applyNumberFormat="1" applyFont="1" applyFill="1" applyBorder="1" applyAlignment="1">
      <x:alignment vertical="top" wrapText="1"/>
    </x:xf>
    <x:xf numFmtId="0" fontId="4" fillId="8" borderId="1" xfId="0" applyNumberFormat="1" applyFont="1" applyFill="1" applyBorder="1" applyAlignment="1">
      <x:alignment vertical="top"/>
    </x:xf>
    <x:xf numFmtId="0" fontId="4" fillId="8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ill>
        <x:patternFill patternType="solid">
          <x:bgColor rgb="FFFBE8E7"/>
        </x:patternFill>
      </x:fill>
    </x:dxf>
    <x:dxf>
      <x:font>
        <x:b/>
        <x:color rgb="FF6B4F00"/>
      </x:font>
      <x:fill>
        <x:patternFill patternType="solid">
          <x:bgColor rgb="FFFFF3D6"/>
        </x:patternFill>
      </x:fill>
    </x:dxf>
    <x:dxf>
      <x:font>
        <x:b/>
        <x:color rgb="FF6B4F00"/>
      </x:font>
      <x:fill>
        <x:patternFill patternType="solid">
          <x:bgColor rgb="FFFFF3D6"/>
        </x:patternFill>
      </x:fill>
    </x:dxf>
    <x:dxf>
      <x:font>
        <x:b/>
        <x:color rgb="FF6B4F00"/>
      </x:font>
      <x:fill>
        <x:patternFill patternType="solid">
          <x:bgColor rgb="FFFFF3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b20c04d6e4018" /><Relationship Type="http://schemas.openxmlformats.org/officeDocument/2006/relationships/theme" Target="/xl/theme/theme1.xml" Id="Rf28ff59877c14ec8" /><Relationship Type="http://schemas.openxmlformats.org/officeDocument/2006/relationships/sharedStrings" Target="/xl/sharedStrings.xml" Id="R62479393099942e8" /><Relationship Type="http://schemas.openxmlformats.org/officeDocument/2006/relationships/worksheet" Target="/xl/worksheets/sheet1.xml" Id="R5ccd0d7a9dfc43ce" /><Relationship Type="http://schemas.openxmlformats.org/officeDocument/2006/relationships/worksheet" Target="/xl/worksheets/sheet2.xml" Id="R360a25acab034f1a" /><Relationship Type="http://schemas.openxmlformats.org/officeDocument/2006/relationships/worksheet" Target="/xl/worksheets/sheet3.xml" Id="R1843485117cf4994" /><Relationship Type="http://schemas.openxmlformats.org/officeDocument/2006/relationships/worksheet" Target="/xl/worksheets/sheet4.xml" Id="Rcfe805afb6394ed2" /></Relationships>
</file>

<file path=xl/tables/table1.xml><?xml version="1.0" encoding="utf-8"?>
<x:table xmlns:x="http://schemas.openxmlformats.org/spreadsheetml/2006/main" id="1" name="ClaimLinesTable" displayName="ClaimLinesTable" ref="A5:P17" headerRowCount="1" totalsRowCount="0" totalsRowShown="0">
  <x:autoFilter ref="A5:P17"/>
  <x:tableColumns count="16">
    <x:tableColumn id="1" name="Review priority"/>
    <x:tableColumn id="2" name="Adjustment ID"/>
    <x:tableColumn id="3" name="Related order ID"/>
    <x:tableColumn id="4" name="Original statement"/>
    <x:tableColumn id="5" name="Adjustment statement"/>
    <x:tableColumn id="6" name="Days later"/>
    <x:tableColumn id="7" name="Original shipping fee"/>
    <x:tableColumn id="8" name="Adjustment amount"/>
    <x:tableColumn id="9" name="Estimated weight oz"/>
    <x:tableColumn id="10" name="Chargeable weight oz"/>
    <x:tableColumn id="11" name="Weight difference oz"/>
    <x:tableColumn id="12" name="Adjustment reason"/>
    <x:tableColumn id="13" name="Same amount count"/>
    <x:tableColumn id="14" name="Why flagged"/>
    <x:tableColumn id="15" name="Suggested evidence"/>
    <x:tableColumn id="16" name="Review not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EvidenceChecklistTable" displayName="EvidenceChecklistTable" ref="A4:G11" headerRowCount="1" totalsRowCount="0" totalsRowShown="0">
  <x:tableColumns count="7">
    <x:tableColumn id="1" name="Item"/>
    <x:tableColumn id="2" name="Why it helps"/>
    <x:tableColumn id="3" name="Rows that may need it"/>
    <x:tableColumn id="4" name="Synthetic status"/>
    <x:tableColumn id="5" name="Safe handling"/>
    <x:tableColumn id="6" name="File name example"/>
    <x:tableColumn id="7" name="Notes"/>
  </x:tableColumns>
  <x:tableStyleInfo name="TableStyleMedium4" showFirstColumn="0" showLastColumn="0" showRowStripes="1" showColumnStripes="0"/>
</x:table>
</file>

<file path=xl/tables/table3.xml><?xml version="1.0" encoding="utf-8"?>
<x:table xmlns:x="http://schemas.openxmlformats.org/spreadsheetml/2006/main" id="3" name="SourcesTable" displayName="SourcesTable" ref="A3:E7" headerRowCount="1" totalsRowCount="0" totalsRowShown="0">
  <x:tableColumns count="5">
    <x:tableColumn id="1" name="Type"/>
    <x:tableColumn id="2" name="Source"/>
    <x:tableColumn id="3" name="What it supports"/>
    <x:tableColumn id="4" name="What it does not prove"/>
    <x:tableColumn id="5" name="UR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c48f1854fce4ba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6cad2a7fe01468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7d25379fb2f4819" /></Relationships>
</file>

<file path=xl/worksheets/sheet1.xml><?xml version="1.0" encoding="utf-8"?>
<x:worksheet xmlns:x="http://schemas.openxmlformats.org/spreadsheetml/2006/main">
  <x:sheetPr>
    <x:tabColor rgb="FF17324D"/>
  </x:sheetPr>
  <x:sheetViews>
    <x:sheetView showGridLines="0" workbookViewId="0">
      <x:pane ySplit="2" topLeftCell="A3" activePane="bottomLeft" state="frozen"/>
    </x:sheetView>
  </x:sheetViews>
  <x:sheetFormatPr defaultRowHeight="15"/>
  <x:cols>
    <x:col min="1" max="1" width="29" hidden="0" customWidth="1"/>
    <x:col min="2" max="2" width="38" hidden="0" customWidth="1"/>
    <x:col min="3" max="3" width="3" hidden="0" customWidth="1"/>
    <x:col min="4" max="4" width="6" hidden="0" customWidth="1"/>
    <x:col min="5" max="5" width="23" hidden="0" customWidth="1"/>
    <x:col min="6" max="6" width="42" hidden="0" customWidth="1"/>
    <x:col min="7" max="7" width="4" hidden="0" customWidth="1"/>
    <x:col min="8" max="8" width="4" hidden="0" customWidth="1"/>
  </x:cols>
  <x:sheetData>
    <x:row r="1" ht="34" customHeight="1">
      <x:c r="A1" s="3" t="str">
        <x:v>Shipping Adjustment Evidence Pack</x:v>
      </x:c>
      <x:c r="B1" s="3"/>
      <x:c r="C1" s="3"/>
      <x:c r="D1" s="3"/>
      <x:c r="E1" s="3"/>
      <x:c r="F1" s="3"/>
      <x:c r="G1" s="3"/>
      <x:c r="H1" s="3"/>
    </x:row>
    <x:row r="2" ht="22" customHeight="1">
      <x:c r="A2" s="4" t="str">
        <x:v>Synthetic small-seller example for product validation. No real seller data or personal information.</x:v>
      </x:c>
      <x:c r="B2" s="4"/>
      <x:c r="C2" s="4"/>
      <x:c r="D2" s="4"/>
      <x:c r="E2" s="4"/>
      <x:c r="F2" s="4"/>
      <x:c r="G2" s="4"/>
      <x:c r="H2" s="4"/>
    </x:row>
    <x:row r="4" ht="23" customHeight="1">
      <x:c r="A4" s="7" t="str">
        <x:v>Review snapshot</x:v>
      </x:c>
      <x:c r="B4" s="7"/>
      <x:c r="D4" s="7"/>
      <x:c r="E4" s="7" t="str">
        <x:v>What to do next</x:v>
      </x:c>
      <x:c r="F4" s="7"/>
    </x:row>
    <x:row r="5">
      <x:c r="A5" s="12" t="str">
        <x:v>Potential deduction to review</x:v>
      </x:c>
      <x:c r="B5" s="14" t="n">
        <x:f>-SUM('Claim Lines'!$H$6:$H$17)</x:f>
        <x:v>53.36</x:v>
      </x:c>
      <x:c r="D5" s="17" t="str">
        <x:v>1</x:v>
      </x:c>
      <x:c r="E5" s="18" t="str">
        <x:v>Start with High priority</x:v>
      </x:c>
      <x:c r="F5" s="19" t="str">
        <x:v>Filter Claim Lines to High and check the missing fields or weight difference.</x:v>
      </x:c>
    </x:row>
    <x:row r="6">
      <x:c r="A6" s="12" t="str">
        <x:v>Adjustment rows</x:v>
      </x:c>
      <x:c r="B6" s="15" t="n">
        <x:f>COUNTA('Claim Lines'!$B$6:$B$17)</x:f>
        <x:v>12</x:v>
      </x:c>
      <x:c r="D6" s="17" t="str">
        <x:v>2</x:v>
      </x:c>
      <x:c r="E6" s="18" t="str">
        <x:v>Collect proof</x:v>
      </x:c>
      <x:c r="F6" s="19" t="str">
        <x:v>Use Evidence Checklist to gather settlement files, label receipts and carrier records.</x:v>
      </x:c>
    </x:row>
    <x:row r="7">
      <x:c r="A7" s="12" t="str">
        <x:v>High-priority rows</x:v>
      </x:c>
      <x:c r="B7" s="15" t="n">
        <x:f>COUNTIF('Claim Lines'!$A$6:$A$17,"High")</x:f>
        <x:v>11</x:v>
      </x:c>
      <x:c r="D7" s="17" t="str">
        <x:v>3</x:v>
      </x:c>
      <x:c r="E7" s="18" t="str">
        <x:v>Submit exact amounts</x:v>
      </x:c>
      <x:c r="F7" s="19" t="str">
        <x:v>Keep adjustment amounts signed. Negative values mean money was deducted.</x:v>
      </x:c>
    </x:row>
    <x:row r="8">
      <x:c r="A8" s="12" t="str">
        <x:v>Missing adjustment reasons</x:v>
      </x:c>
      <x:c r="B8" s="15" t="n">
        <x:f>COUNTIF('Claim Lines'!$L$6:$L$17,"Unavailable")</x:f>
        <x:v>3</x:v>
      </x:c>
      <x:c r="D8" s="17" t="str">
        <x:v>4</x:v>
      </x:c>
      <x:c r="E8" s="18" t="str">
        <x:v>Track the response</x:v>
      </x:c>
      <x:c r="F8" s="19" t="str">
        <x:v>Record ticket number, submission date and result outside this synthetic example.</x:v>
      </x:c>
    </x:row>
    <x:row r="9">
      <x:c r="A9" s="12" t="str">
        <x:v>Missing related order IDs</x:v>
      </x:c>
      <x:c r="B9" s="15" t="n">
        <x:f>COUNTIF('Claim Lines'!$C$6:$C$17,"Unavailable")</x:f>
        <x:v>2</x:v>
      </x:c>
    </x:row>
    <x:row r="10">
      <x:c r="A10" s="12" t="str">
        <x:v>Rows in repeated-amount clusters</x:v>
      </x:c>
      <x:c r="B10" s="15" t="n">
        <x:f>COUNTIF('Claim Lines'!$M$6:$M$17,"&gt;=3")</x:f>
        <x:v>6</x:v>
      </x:c>
    </x:row>
    <x:row r="12" ht="23" customHeight="1">
      <x:c r="A12" s="7" t="str">
        <x:v>Why these rows need review</x:v>
      </x:c>
      <x:c r="B12" s="7"/>
      <x:c r="C12" s="7"/>
      <x:c r="D12" s="7"/>
      <x:c r="E12" s="7"/>
      <x:c r="F12" s="7"/>
      <x:c r="G12" s="7"/>
      <x:c r="H12" s="7"/>
    </x:row>
    <x:row r="13">
      <x:c r="A13" s="23" t="str">
        <x:f>COUNTIF('Claim Lines'!$M$6:$M$17,"&gt;=3")&amp;" rows share an adjustment amount repeated at least three times."</x:f>
        <x:v>6 rows share an adjustment amount repeated at least three times.</x:v>
      </x:c>
      <x:c r="B13" s="23"/>
      <x:c r="C13" s="23"/>
      <x:c r="D13" s="23"/>
      <x:c r="E13" s="23"/>
      <x:c r="F13" s="23"/>
      <x:c r="G13" s="23"/>
      <x:c r="H13" s="23"/>
    </x:row>
    <x:row r="14">
      <x:c r="A14" s="23" t="str">
        <x:f>COUNTIF('Claim Lines'!$L$6:$L$17,"Unavailable")&amp;" rows do not include an adjustment reason."</x:f>
        <x:v>3 rows do not include an adjustment reason.</x:v>
      </x:c>
      <x:c r="B14" s="23"/>
      <x:c r="C14" s="23"/>
      <x:c r="D14" s="23"/>
      <x:c r="E14" s="23"/>
      <x:c r="F14" s="23"/>
      <x:c r="G14" s="23"/>
      <x:c r="H14" s="23"/>
    </x:row>
    <x:row r="15">
      <x:c r="A15" s="23" t="str">
        <x:f>COUNTIF('Claim Lines'!$C$6:$C$17,"Unavailable")&amp;" rows do not include a related order ID."</x:f>
        <x:v>2 rows do not include a related order ID.</x:v>
      </x:c>
      <x:c r="B15" s="23"/>
      <x:c r="C15" s="23"/>
      <x:c r="D15" s="23"/>
      <x:c r="E15" s="23"/>
      <x:c r="F15" s="23"/>
      <x:c r="G15" s="23"/>
      <x:c r="H15" s="23"/>
    </x:row>
    <x:row r="17" ht="23" customHeight="1">
      <x:c r="A17" s="7" t="str">
        <x:v>Claim message starter</x:v>
      </x:c>
      <x:c r="B17" s="7"/>
      <x:c r="C17" s="7"/>
      <x:c r="D17" s="7"/>
      <x:c r="E17" s="7"/>
      <x:c r="F17" s="7"/>
      <x:c r="G17" s="7"/>
      <x:c r="H17" s="7"/>
    </x:row>
    <x:row r="18" ht="34" customHeight="1">
      <x:c r="A18" s="24" t="str">
        <x:v>Opening</x:v>
      </x:c>
      <x:c r="B18" s="26" t="str">
        <x:v>Please review the logistics adjustments listed in Claim Lines.</x:v>
      </x:c>
    </x:row>
    <x:row r="19" ht="34" customHeight="1">
      <x:c r="A19" s="24" t="str">
        <x:v>Reason</x:v>
      </x:c>
      <x:c r="B19" s="26" t="str">
        <x:v>Several rows are late, repeated, or missing key details.</x:v>
      </x:c>
    </x:row>
    <x:row r="20" ht="34" customHeight="1">
      <x:c r="A20" s="24" t="str">
        <x:v>Request</x:v>
      </x:c>
      <x:c r="B20" s="26" t="str">
        <x:v>Please provide the calculation and reverse any unsupported deductions.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2F6B8A"/>
  </x:sheetPr>
  <x:sheetViews>
    <x:sheetView showGridLines="0" workbookViewId="0">
      <x:pane xSplit="3" ySplit="5" topLeftCell="D6" activePane="bottomRight" state="frozen"/>
    </x:sheetView>
  </x:sheetViews>
  <x:sheetFormatPr defaultRowHeight="15"/>
  <x:cols>
    <x:col min="1" max="1" width="13" hidden="0" customWidth="1"/>
    <x:col min="2" max="2" width="18" hidden="0" customWidth="1"/>
    <x:col min="3" max="3" width="18" hidden="0" customWidth="1"/>
    <x:col min="4" max="4" width="15" hidden="0" customWidth="1"/>
    <x:col min="5" max="5" width="15" hidden="0" customWidth="1"/>
    <x:col min="6" max="6" width="10" hidden="0" customWidth="1"/>
    <x:col min="7" max="7" width="15" hidden="0" customWidth="1"/>
    <x:col min="8" max="8" width="15" hidden="0" customWidth="1"/>
    <x:col min="9" max="9" width="14" hidden="0" customWidth="1"/>
    <x:col min="10" max="10" width="14" hidden="0" customWidth="1"/>
    <x:col min="11" max="11" width="14" hidden="0" customWidth="1"/>
    <x:col min="12" max="12" width="23" hidden="0" customWidth="1"/>
    <x:col min="13" max="13" width="12" hidden="0" customWidth="1"/>
    <x:col min="14" max="14" width="30" hidden="0" customWidth="1"/>
    <x:col min="15" max="15" width="36" hidden="0" customWidth="1"/>
    <x:col min="16" max="16" width="32" hidden="0" customWidth="1"/>
  </x:cols>
  <x:sheetData>
    <x:row r="1" ht="34" customHeight="1">
      <x:c r="A1" s="3" t="str">
        <x:v>Claim Lines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</x:row>
    <x:row r="2">
      <x:c r="A2" s="4" t="str">
        <x:v>All IDs, dates and amounts below are fictional. Negative adjustment amounts represent deductions.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</x:row>
    <x:row r="4" ht="30" customHeight="1">
      <x:c r="A4" s="29" t="str">
        <x:v>High priority</x:v>
      </x:c>
      <x:c r="B4" s="29" t="str">
        <x:v>Missing key field</x:v>
      </x:c>
      <x:c r="C4" s="29" t="str">
        <x:v>Over 90 days late</x:v>
      </x:c>
      <x:c r="D4" s="29" t="str">
        <x:v>Weight difference at least 8 oz</x:v>
      </x:c>
      <x:c r="E4" s="29"/>
      <x:c r="F4" s="29"/>
      <x:c r="G4" s="29"/>
      <x:c r="H4" s="29"/>
      <x:c r="I4" s="29"/>
      <x:c r="J4" s="29"/>
      <x:c r="K4" s="29"/>
      <x:c r="L4" s="29"/>
      <x:c r="M4" s="29"/>
      <x:c r="N4" s="29"/>
      <x:c r="O4" s="29"/>
      <x:c r="P4" s="29"/>
    </x:row>
    <x:row r="5" ht="36" customHeight="1">
      <x:c r="A5" s="33" t="str">
        <x:v>Review priority</x:v>
      </x:c>
      <x:c r="B5" s="33" t="str">
        <x:v>Adjustment ID</x:v>
      </x:c>
      <x:c r="C5" s="33" t="str">
        <x:v>Related order ID</x:v>
      </x:c>
      <x:c r="D5" s="33" t="str">
        <x:v>Original statement</x:v>
      </x:c>
      <x:c r="E5" s="33" t="str">
        <x:v>Adjustment statement</x:v>
      </x:c>
      <x:c r="F5" s="33" t="str">
        <x:v>Days later</x:v>
      </x:c>
      <x:c r="G5" s="33" t="str">
        <x:v>Original shipping fee</x:v>
      </x:c>
      <x:c r="H5" s="33" t="str">
        <x:v>Adjustment amount</x:v>
      </x:c>
      <x:c r="I5" s="33" t="str">
        <x:v>Estimated weight oz</x:v>
      </x:c>
      <x:c r="J5" s="33" t="str">
        <x:v>Chargeable weight oz</x:v>
      </x:c>
      <x:c r="K5" s="33" t="str">
        <x:v>Weight difference oz</x:v>
      </x:c>
      <x:c r="L5" s="33" t="str">
        <x:v>Adjustment reason</x:v>
      </x:c>
      <x:c r="M5" s="33" t="str">
        <x:v>Same amount count</x:v>
      </x:c>
      <x:c r="N5" s="33" t="str">
        <x:v>Why flagged</x:v>
      </x:c>
      <x:c r="O5" s="33" t="str">
        <x:v>Suggested evidence</x:v>
      </x:c>
      <x:c r="P5" s="33" t="str">
        <x:v>Review note</x:v>
      </x:c>
    </x:row>
    <x:row r="6" ht="43" customHeight="1">
      <x:c r="A6" s="18" t="str">
        <x:f>IF(OR(C6="Unavailable",L6="Unavailable",F6&gt;90,AND(ISNUMBER(K6),K6&gt;=8)),"High","Medium")</x:f>
        <x:v>High</x:v>
      </x:c>
      <x:c r="B6" s="10" t="str">
        <x:v>TTA-SYN-1001</x:v>
      </x:c>
      <x:c r="C6" s="10" t="str">
        <x:v>ORD-SYN-5001</x:v>
      </x:c>
      <x:c r="D6" s="34" t="n">
        <x:v>46027</x:v>
      </x:c>
      <x:c r="E6" s="34" t="n">
        <x:v>46130</x:v>
      </x:c>
      <x:c r="F6" s="35" t="n">
        <x:f>E6-D6</x:f>
        <x:v>103</x:v>
      </x:c>
      <x:c r="G6" s="36" t="n">
        <x:v>9.12</x:v>
      </x:c>
      <x:c r="H6" s="36" t="n">
        <x:v>-3.91</x:v>
      </x:c>
      <x:c r="I6" s="37" t="n">
        <x:v>4</x:v>
      </x:c>
      <x:c r="J6" s="37" t="n">
        <x:v>12</x:v>
      </x:c>
      <x:c r="K6" s="37" t="n">
        <x:f>IF(OR(I6="Unavailable",J6="Unavailable"),"Unavailable",J6-I6)</x:f>
        <x:v>8</x:v>
      </x:c>
      <x:c r="L6" s="19" t="str">
        <x:v>Carrier weight correction</x:v>
      </x:c>
      <x:c r="M6" s="38" t="n">
        <x:f>COUNTIF($H$6:$H$17,H6)</x:f>
        <x:v>6</x:v>
      </x:c>
      <x:c r="N6" s="19" t="str">
        <x:v>Repeated amount across 6 orders</x:v>
      </x:c>
      <x:c r="O6" s="19" t="str">
        <x:v>Label receipt and carrier weight record</x:v>
      </x:c>
      <x:c r="P6" s="19" t="str">
        <x:v>Check how 12 oz was calculated</x:v>
      </x:c>
    </x:row>
    <x:row r="7" ht="43" customHeight="1">
      <x:c r="A7" s="18" t="str">
        <x:f>IF(OR(C7="Unavailable",L7="Unavailable",F7&gt;90,AND(ISNUMBER(K7),K7&gt;=8)),"High","Medium")</x:f>
        <x:v>High</x:v>
      </x:c>
      <x:c r="B7" s="10" t="str">
        <x:v>TTA-SYN-1002</x:v>
      </x:c>
      <x:c r="C7" s="10" t="str">
        <x:v>ORD-SYN-5002</x:v>
      </x:c>
      <x:c r="D7" s="34" t="n">
        <x:v>46029</x:v>
      </x:c>
      <x:c r="E7" s="34" t="n">
        <x:v>46130</x:v>
      </x:c>
      <x:c r="F7" s="35" t="n">
        <x:f>E7-D7</x:f>
        <x:v>101</x:v>
      </x:c>
      <x:c r="G7" s="36" t="n">
        <x:v>7.84</x:v>
      </x:c>
      <x:c r="H7" s="36" t="n">
        <x:v>-3.91</x:v>
      </x:c>
      <x:c r="I7" s="37" t="n">
        <x:v>6</x:v>
      </x:c>
      <x:c r="J7" s="37" t="n">
        <x:v>14</x:v>
      </x:c>
      <x:c r="K7" s="37" t="n">
        <x:f>IF(OR(I7="Unavailable",J7="Unavailable"),"Unavailable",J7-I7)</x:f>
        <x:v>8</x:v>
      </x:c>
      <x:c r="L7" s="19" t="str">
        <x:v>Carrier weight correction</x:v>
      </x:c>
      <x:c r="M7" s="38" t="n">
        <x:f>COUNTIF($H$6:$H$17,H7)</x:f>
        <x:v>6</x:v>
      </x:c>
      <x:c r="N7" s="19" t="str">
        <x:v>Repeated amount across 6 orders</x:v>
      </x:c>
      <x:c r="O7" s="19" t="str">
        <x:v>Label receipt and package dimensions</x:v>
      </x:c>
      <x:c r="P7" s="19" t="str">
        <x:v>Compare label and billed weight</x:v>
      </x:c>
    </x:row>
    <x:row r="8" ht="43" customHeight="1">
      <x:c r="A8" s="18" t="str">
        <x:f>IF(OR(C8="Unavailable",L8="Unavailable",F8&gt;90,AND(ISNUMBER(K8),K8&gt;=8)),"High","Medium")</x:f>
        <x:v>High</x:v>
      </x:c>
      <x:c r="B8" s="10" t="str">
        <x:v>TTA-SYN-1003</x:v>
      </x:c>
      <x:c r="C8" s="10" t="str">
        <x:v>Unavailable</x:v>
      </x:c>
      <x:c r="D8" s="34" t="n">
        <x:v>46033</x:v>
      </x:c>
      <x:c r="E8" s="34" t="n">
        <x:v>46130</x:v>
      </x:c>
      <x:c r="F8" s="35" t="n">
        <x:f>E8-D8</x:f>
        <x:v>97</x:v>
      </x:c>
      <x:c r="G8" s="36" t="n">
        <x:v>8.46</x:v>
      </x:c>
      <x:c r="H8" s="36" t="n">
        <x:v>-3.91</x:v>
      </x:c>
      <x:c r="I8" s="37" t="n">
        <x:v>8</x:v>
      </x:c>
      <x:c r="J8" s="37" t="n">
        <x:v>12</x:v>
      </x:c>
      <x:c r="K8" s="37" t="n">
        <x:f>IF(OR(I8="Unavailable",J8="Unavailable"),"Unavailable",J8-I8)</x:f>
        <x:v>4</x:v>
      </x:c>
      <x:c r="L8" s="19" t="str">
        <x:v>Unavailable</x:v>
      </x:c>
      <x:c r="M8" s="38" t="n">
        <x:f>COUNTIF($H$6:$H$17,H8)</x:f>
        <x:v>6</x:v>
      </x:c>
      <x:c r="N8" s="19" t="str">
        <x:v>Missing order ID and reason</x:v>
      </x:c>
      <x:c r="O8" s="19" t="str">
        <x:v>Settlement export and adjustment detail screenshot</x:v>
      </x:c>
      <x:c r="P8" s="19" t="str">
        <x:v>Ask TikTok to identify the order</x:v>
      </x:c>
    </x:row>
    <x:row r="9" ht="43" customHeight="1">
      <x:c r="A9" s="18" t="str">
        <x:f>IF(OR(C9="Unavailable",L9="Unavailable",F9&gt;90,AND(ISNUMBER(K9),K9&gt;=8)),"High","Medium")</x:f>
        <x:v>High</x:v>
      </x:c>
      <x:c r="B9" s="10" t="str">
        <x:v>TTA-SYN-1004</x:v>
      </x:c>
      <x:c r="C9" s="10" t="str">
        <x:v>ORD-SYN-5004</x:v>
      </x:c>
      <x:c r="D9" s="34" t="n">
        <x:v>46041</x:v>
      </x:c>
      <x:c r="E9" s="34" t="n">
        <x:v>46130</x:v>
      </x:c>
      <x:c r="F9" s="35" t="n">
        <x:f>E9-D9</x:f>
        <x:v>89</x:v>
      </x:c>
      <x:c r="G9" s="36" t="n">
        <x:v>6.95</x:v>
      </x:c>
      <x:c r="H9" s="36" t="n">
        <x:v>-3.91</x:v>
      </x:c>
      <x:c r="I9" s="37" t="n">
        <x:v>5</x:v>
      </x:c>
      <x:c r="J9" s="37" t="n">
        <x:v>13</x:v>
      </x:c>
      <x:c r="K9" s="37" t="n">
        <x:f>IF(OR(I9="Unavailable",J9="Unavailable"),"Unavailable",J9-I9)</x:f>
        <x:v>8</x:v>
      </x:c>
      <x:c r="L9" s="19" t="str">
        <x:v>Carrier weight correction</x:v>
      </x:c>
      <x:c r="M9" s="38" t="n">
        <x:f>COUNTIF($H$6:$H$17,H9)</x:f>
        <x:v>6</x:v>
      </x:c>
      <x:c r="N9" s="19" t="str">
        <x:v>Repeated amount and 8 oz weight gap</x:v>
      </x:c>
      <x:c r="O9" s="19" t="str">
        <x:v>Carrier acceptance record and label receipt</x:v>
      </x:c>
      <x:c r="P9" s="19" t="str">
        <x:v>Verify scale and dimensional weight</x:v>
      </x:c>
    </x:row>
    <x:row r="10" ht="43" customHeight="1">
      <x:c r="A10" s="18" t="str">
        <x:f>IF(OR(C10="Unavailable",L10="Unavailable",F10&gt;90,AND(ISNUMBER(K10),K10&gt;=8)),"High","Medium")</x:f>
        <x:v>High</x:v>
      </x:c>
      <x:c r="B10" s="10" t="str">
        <x:v>TTA-SYN-1005</x:v>
      </x:c>
      <x:c r="C10" s="10" t="str">
        <x:v>ORD-SYN-5005</x:v>
      </x:c>
      <x:c r="D10" s="34" t="n">
        <x:v>46055</x:v>
      </x:c>
      <x:c r="E10" s="34" t="n">
        <x:v>46130</x:v>
      </x:c>
      <x:c r="F10" s="35" t="n">
        <x:f>E10-D10</x:f>
        <x:v>75</x:v>
      </x:c>
      <x:c r="G10" s="36" t="n">
        <x:v>9.25</x:v>
      </x:c>
      <x:c r="H10" s="36" t="n">
        <x:v>-3.91</x:v>
      </x:c>
      <x:c r="I10" s="37" t="n">
        <x:v>10</x:v>
      </x:c>
      <x:c r="J10" s="37" t="n">
        <x:v>18</x:v>
      </x:c>
      <x:c r="K10" s="37" t="n">
        <x:f>IF(OR(I10="Unavailable",J10="Unavailable"),"Unavailable",J10-I10)</x:f>
        <x:v>8</x:v>
      </x:c>
      <x:c r="L10" s="19" t="str">
        <x:v>Unavailable</x:v>
      </x:c>
      <x:c r="M10" s="38" t="n">
        <x:f>COUNTIF($H$6:$H$17,H10)</x:f>
        <x:v>6</x:v>
      </x:c>
      <x:c r="N10" s="19" t="str">
        <x:v>Missing reason and repeated amount</x:v>
      </x:c>
      <x:c r="O10" s="19" t="str">
        <x:v>Settlement export and carrier invoice</x:v>
      </x:c>
      <x:c r="P10" s="19" t="str">
        <x:v>Request adjustment calculation</x:v>
      </x:c>
    </x:row>
    <x:row r="11" ht="43" customHeight="1">
      <x:c r="A11" s="18" t="str">
        <x:f>IF(OR(C11="Unavailable",L11="Unavailable",F11&gt;90,AND(ISNUMBER(K11),K11&gt;=8)),"High","Medium")</x:f>
        <x:v>Medium</x:v>
      </x:c>
      <x:c r="B11" s="10" t="str">
        <x:v>TTA-SYN-1006</x:v>
      </x:c>
      <x:c r="C11" s="10" t="str">
        <x:v>ORD-SYN-5006</x:v>
      </x:c>
      <x:c r="D11" s="34" t="n">
        <x:v>46067</x:v>
      </x:c>
      <x:c r="E11" s="34" t="n">
        <x:v>46130</x:v>
      </x:c>
      <x:c r="F11" s="35" t="n">
        <x:f>E11-D11</x:f>
        <x:v>63</x:v>
      </x:c>
      <x:c r="G11" s="36" t="n">
        <x:v>7.38</x:v>
      </x:c>
      <x:c r="H11" s="36" t="n">
        <x:v>-3.91</x:v>
      </x:c>
      <x:c r="I11" s="37" t="n">
        <x:v>7</x:v>
      </x:c>
      <x:c r="J11" s="37" t="n">
        <x:v>11</x:v>
      </x:c>
      <x:c r="K11" s="37" t="n">
        <x:f>IF(OR(I11="Unavailable",J11="Unavailable"),"Unavailable",J11-I11)</x:f>
        <x:v>4</x:v>
      </x:c>
      <x:c r="L11" s="19" t="str">
        <x:v>Carrier weight correction</x:v>
      </x:c>
      <x:c r="M11" s="38" t="n">
        <x:f>COUNTIF($H$6:$H$17,H11)</x:f>
        <x:v>6</x:v>
      </x:c>
      <x:c r="N11" s="19" t="str">
        <x:v>Repeated amount across 6 orders</x:v>
      </x:c>
      <x:c r="O11" s="19" t="str">
        <x:v>Label receipt and carrier tracking detail</x:v>
      </x:c>
      <x:c r="P11" s="19" t="str">
        <x:v>Check whether the amount was batch-applied</x:v>
      </x:c>
    </x:row>
    <x:row r="12" ht="43" customHeight="1">
      <x:c r="A12" s="18" t="str">
        <x:f>IF(OR(C12="Unavailable",L12="Unavailable",F12&gt;90,AND(ISNUMBER(K12),K12&gt;=8)),"High","Medium")</x:f>
        <x:v>High</x:v>
      </x:c>
      <x:c r="B12" s="10" t="str">
        <x:v>TTA-SYN-1007</x:v>
      </x:c>
      <x:c r="C12" s="10" t="str">
        <x:v>ORD-SYN-5007</x:v>
      </x:c>
      <x:c r="D12" s="34" t="n">
        <x:v>46025</x:v>
      </x:c>
      <x:c r="E12" s="34" t="n">
        <x:v>46157</x:v>
      </x:c>
      <x:c r="F12" s="35" t="n">
        <x:f>E12-D12</x:f>
        <x:v>132</x:v>
      </x:c>
      <x:c r="G12" s="36" t="n">
        <x:v>9.12</x:v>
      </x:c>
      <x:c r="H12" s="36" t="n">
        <x:v>-3.32</x:v>
      </x:c>
      <x:c r="I12" s="37" t="n">
        <x:v>4</x:v>
      </x:c>
      <x:c r="J12" s="37" t="n">
        <x:v>8</x:v>
      </x:c>
      <x:c r="K12" s="37" t="n">
        <x:f>IF(OR(I12="Unavailable",J12="Unavailable"),"Unavailable",J12-I12)</x:f>
        <x:v>4</x:v>
      </x:c>
      <x:c r="L12" s="19" t="str">
        <x:v>Logistics adjustment</x:v>
      </x:c>
      <x:c r="M12" s="38" t="n">
        <x:f>COUNTIF($H$6:$H$17,H12)</x:f>
        <x:v>1</x:v>
      </x:c>
      <x:c r="N12" s="19" t="str">
        <x:v>Posted more than 90 days later</x:v>
      </x:c>
      <x:c r="O12" s="19" t="str">
        <x:v>Original settlement and carrier invoice</x:v>
      </x:c>
      <x:c r="P12" s="19" t="str">
        <x:v>Bridge original charge to later adjustment</x:v>
      </x:c>
    </x:row>
    <x:row r="13" ht="43" customHeight="1">
      <x:c r="A13" s="18" t="str">
        <x:f>IF(OR(C13="Unavailable",L13="Unavailable",F13&gt;90,AND(ISNUMBER(K13),K13&gt;=8)),"High","Medium")</x:f>
        <x:v>High</x:v>
      </x:c>
      <x:c r="B13" s="10" t="str">
        <x:v>TTA-SYN-1008</x:v>
      </x:c>
      <x:c r="C13" s="10" t="str">
        <x:v>ORD-SYN-5008</x:v>
      </x:c>
      <x:c r="D13" s="34" t="n">
        <x:v>46073</x:v>
      </x:c>
      <x:c r="E13" s="34" t="n">
        <x:v>46170</x:v>
      </x:c>
      <x:c r="F13" s="35" t="n">
        <x:f>E13-D13</x:f>
        <x:v>97</x:v>
      </x:c>
      <x:c r="G13" s="36" t="n">
        <x:v>10.05</x:v>
      </x:c>
      <x:c r="H13" s="36" t="n">
        <x:v>-7.45</x:v>
      </x:c>
      <x:c r="I13" s="37" t="n">
        <x:v>12</x:v>
      </x:c>
      <x:c r="J13" s="37" t="n">
        <x:v>24</x:v>
      </x:c>
      <x:c r="K13" s="37" t="n">
        <x:f>IF(OR(I13="Unavailable",J13="Unavailable"),"Unavailable",J13-I13)</x:f>
        <x:v>12</x:v>
      </x:c>
      <x:c r="L13" s="19" t="str">
        <x:v>Carrier weight correction</x:v>
      </x:c>
      <x:c r="M13" s="38" t="n">
        <x:f>COUNTIF($H$6:$H$17,H13)</x:f>
        <x:v>1</x:v>
      </x:c>
      <x:c r="N13" s="19" t="str">
        <x:v>12 oz weight difference</x:v>
      </x:c>
      <x:c r="O13" s="19" t="str">
        <x:v>Package photos, dimensions and carrier record</x:v>
      </x:c>
      <x:c r="P13" s="19" t="str">
        <x:v>Check dimensional-weight basis</x:v>
      </x:c>
    </x:row>
    <x:row r="14" ht="43" customHeight="1">
      <x:c r="A14" s="18" t="str">
        <x:f>IF(OR(C14="Unavailable",L14="Unavailable",F14&gt;90,AND(ISNUMBER(K14),K14&gt;=8)),"High","Medium")</x:f>
        <x:v>High</x:v>
      </x:c>
      <x:c r="B14" s="10" t="str">
        <x:v>TTA-SYN-1009</x:v>
      </x:c>
      <x:c r="C14" s="10" t="str">
        <x:v>Unavailable</x:v>
      </x:c>
      <x:c r="D14" s="34" t="n">
        <x:v>46084</x:v>
      </x:c>
      <x:c r="E14" s="34" t="n">
        <x:v>46171</x:v>
      </x:c>
      <x:c r="F14" s="35" t="n">
        <x:f>E14-D14</x:f>
        <x:v>87</x:v>
      </x:c>
      <x:c r="G14" s="36" t="n">
        <x:v>6.72</x:v>
      </x:c>
      <x:c r="H14" s="36" t="n">
        <x:v>-2.18</x:v>
      </x:c>
      <x:c r="I14" s="37" t="n">
        <x:v>5</x:v>
      </x:c>
      <x:c r="J14" s="37" t="n">
        <x:v>7</x:v>
      </x:c>
      <x:c r="K14" s="37" t="n">
        <x:f>IF(OR(I14="Unavailable",J14="Unavailable"),"Unavailable",J14-I14)</x:f>
        <x:v>2</x:v>
      </x:c>
      <x:c r="L14" s="19" t="str">
        <x:v>Logistics adjustment</x:v>
      </x:c>
      <x:c r="M14" s="38" t="n">
        <x:f>COUNTIF($H$6:$H$17,H14)</x:f>
        <x:v>1</x:v>
      </x:c>
      <x:c r="N14" s="19" t="str">
        <x:v>Missing related order ID</x:v>
      </x:c>
      <x:c r="O14" s="19" t="str">
        <x:v>Settlement export and adjustment detail screenshot</x:v>
      </x:c>
      <x:c r="P14" s="19" t="str">
        <x:v>Ask TikTok to identify the order</x:v>
      </x:c>
    </x:row>
    <x:row r="15" ht="43" customHeight="1">
      <x:c r="A15" s="18" t="str">
        <x:f>IF(OR(C15="Unavailable",L15="Unavailable",F15&gt;90,AND(ISNUMBER(K15),K15&gt;=8)),"High","Medium")</x:f>
        <x:v>High</x:v>
      </x:c>
      <x:c r="B15" s="10" t="str">
        <x:v>TTA-SYN-1010</x:v>
      </x:c>
      <x:c r="C15" s="10" t="str">
        <x:v>ORD-SYN-5010</x:v>
      </x:c>
      <x:c r="D15" s="34" t="n">
        <x:v>46093</x:v>
      </x:c>
      <x:c r="E15" s="34" t="n">
        <x:v>46197</x:v>
      </x:c>
      <x:c r="F15" s="35" t="n">
        <x:f>E15-D15</x:f>
        <x:v>104</x:v>
      </x:c>
      <x:c r="G15" s="36" t="n">
        <x:v>11.34</x:v>
      </x:c>
      <x:c r="H15" s="36" t="n">
        <x:v>-5.9</x:v>
      </x:c>
      <x:c r="I15" s="37" t="n">
        <x:v>16</x:v>
      </x:c>
      <x:c r="J15" s="37" t="n">
        <x:v>28</x:v>
      </x:c>
      <x:c r="K15" s="37" t="n">
        <x:f>IF(OR(I15="Unavailable",J15="Unavailable"),"Unavailable",J15-I15)</x:f>
        <x:v>12</x:v>
      </x:c>
      <x:c r="L15" s="19" t="str">
        <x:v>Carrier weight correction</x:v>
      </x:c>
      <x:c r="M15" s="38" t="n">
        <x:f>COUNTIF($H$6:$H$17,H15)</x:f>
        <x:v>1</x:v>
      </x:c>
      <x:c r="N15" s="19" t="str">
        <x:v>Posted late with 12 oz weight gap</x:v>
      </x:c>
      <x:c r="O15" s="19" t="str">
        <x:v>Label receipt, package dimensions and carrier invoice</x:v>
      </x:c>
      <x:c r="P15" s="19" t="str">
        <x:v>Verify billed service level</x:v>
      </x:c>
    </x:row>
    <x:row r="16" ht="43" customHeight="1">
      <x:c r="A16" s="18" t="str">
        <x:f>IF(OR(C16="Unavailable",L16="Unavailable",F16&gt;90,AND(ISNUMBER(K16),K16&gt;=8)),"High","Medium")</x:f>
        <x:v>High</x:v>
      </x:c>
      <x:c r="B16" s="10" t="str">
        <x:v>TTA-SYN-1011</x:v>
      </x:c>
      <x:c r="C16" s="10" t="str">
        <x:v>ORD-SYN-5011</x:v>
      </x:c>
      <x:c r="D16" s="34" t="n">
        <x:v>46113</x:v>
      </x:c>
      <x:c r="E16" s="34" t="n">
        <x:v>46182</x:v>
      </x:c>
      <x:c r="F16" s="35" t="n">
        <x:f>E16-D16</x:f>
        <x:v>69</x:v>
      </x:c>
      <x:c r="G16" s="36" t="n">
        <x:v>8.18</x:v>
      </x:c>
      <x:c r="H16" s="36" t="n">
        <x:v>-4.25</x:v>
      </x:c>
      <x:c r="I16" s="37" t="n">
        <x:v>9</x:v>
      </x:c>
      <x:c r="J16" s="37" t="str">
        <x:v>Unavailable</x:v>
      </x:c>
      <x:c r="K16" s="37" t="str">
        <x:f>IF(OR(I16="Unavailable",J16="Unavailable"),"Unavailable",J16-I16)</x:f>
        <x:v>Unavailable</x:v>
      </x:c>
      <x:c r="L16" s="19" t="str">
        <x:v>Unavailable</x:v>
      </x:c>
      <x:c r="M16" s="38" t="n">
        <x:f>COUNTIF($H$6:$H$17,H16)</x:f>
        <x:v>1</x:v>
      </x:c>
      <x:c r="N16" s="19" t="str">
        <x:v>Reason and billed weight unavailable</x:v>
      </x:c>
      <x:c r="O16" s="19" t="str">
        <x:v>Settlement export and carrier tracking detail</x:v>
      </x:c>
      <x:c r="P16" s="19" t="str">
        <x:v>Request weight and calculation evidence</x:v>
      </x:c>
    </x:row>
    <x:row r="17" ht="43" customHeight="1">
      <x:c r="A17" s="18" t="str">
        <x:f>IF(OR(C17="Unavailable",L17="Unavailable",F17&gt;90,AND(ISNUMBER(K17),K17&gt;=8)),"High","Medium")</x:f>
        <x:v>High</x:v>
      </x:c>
      <x:c r="B17" s="10" t="str">
        <x:v>TTA-SYN-1012</x:v>
      </x:c>
      <x:c r="C17" s="10" t="str">
        <x:v>ORD-SYN-5012</x:v>
      </x:c>
      <x:c r="D17" s="34" t="n">
        <x:v>46119</x:v>
      </x:c>
      <x:c r="E17" s="34" t="n">
        <x:v>46222</x:v>
      </x:c>
      <x:c r="F17" s="35" t="n">
        <x:f>E17-D17</x:f>
        <x:v>103</x:v>
      </x:c>
      <x:c r="G17" s="36" t="n">
        <x:v>12.2</x:v>
      </x:c>
      <x:c r="H17" s="36" t="n">
        <x:v>-6.8</x:v>
      </x:c>
      <x:c r="I17" s="37" t="n">
        <x:v>20</x:v>
      </x:c>
      <x:c r="J17" s="37" t="n">
        <x:v>32</x:v>
      </x:c>
      <x:c r="K17" s="37" t="n">
        <x:f>IF(OR(I17="Unavailable",J17="Unavailable"),"Unavailable",J17-I17)</x:f>
        <x:v>12</x:v>
      </x:c>
      <x:c r="L17" s="19" t="str">
        <x:v>Carrier weight correction</x:v>
      </x:c>
      <x:c r="M17" s="38" t="n">
        <x:f>COUNTIF($H$6:$H$17,H17)</x:f>
        <x:v>1</x:v>
      </x:c>
      <x:c r="N17" s="19" t="str">
        <x:v>Posted late with 12 oz weight gap</x:v>
      </x:c>
      <x:c r="O17" s="19" t="str">
        <x:v>Package dimensions, scale photo and carrier invoice</x:v>
      </x:c>
      <x:c r="P17" s="19" t="str">
        <x:v>Check dimensional-weight basis</x:v>
      </x:c>
    </x:row>
  </x:sheetData>
  <x:conditionalFormatting sqref="A6:P17">
    <x:cfRule type="expression" dxfId="0" priority="1">
      <x:formula>$A6="High"</x:formula>
    </x:cfRule>
  </x:conditionalFormatting>
  <x:conditionalFormatting sqref="C6:C17">
    <x:cfRule type="containsText" dxfId="1" priority="2" operator="containsText" text="Unavailable"/>
  </x:conditionalFormatting>
  <x:conditionalFormatting sqref="L6:L17">
    <x:cfRule type="containsText" dxfId="2" priority="3" operator="containsText" text="Unavailable"/>
  </x:conditionalFormatting>
  <x:conditionalFormatting sqref="J6:K17">
    <x:cfRule type="containsText" dxfId="3" priority="4" operator="containsText" text="Unavailable"/>
  </x:conditionalFormatting>
  <x:pageMargins left="0.7" right="0.7" top="0.75" bottom="0.75" header="0.3" footer="0.3"/>
  <x:tableParts count="1">
    <x:tablePart xmlns:r="http://schemas.openxmlformats.org/officeDocument/2006/relationships" r:id="R7c48f1854fce4ba8"/>
  </x:tableParts>
</x:worksheet>
</file>

<file path=xl/worksheets/sheet3.xml><?xml version="1.0" encoding="utf-8"?>
<x:worksheet xmlns:x="http://schemas.openxmlformats.org/spreadsheetml/2006/main">
  <x:sheetPr>
    <x:tabColor rgb="FF3A7D5B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4" hidden="0" customWidth="1"/>
    <x:col min="2" max="2" width="38" hidden="0" customWidth="1"/>
    <x:col min="3" max="3" width="28" hidden="0" customWidth="1"/>
    <x:col min="4" max="4" width="21" hidden="0" customWidth="1"/>
    <x:col min="5" max="5" width="34" hidden="0" customWidth="1"/>
    <x:col min="6" max="6" width="32" hidden="0" customWidth="1"/>
    <x:col min="7" max="7" width="32" hidden="0" customWidth="1"/>
  </x:cols>
  <x:sheetData>
    <x:row r="1" ht="34" customHeight="1">
      <x:c r="A1" s="3" t="str">
        <x:v>Evidence Checklist</x:v>
      </x:c>
      <x:c r="B1" s="3"/>
      <x:c r="C1" s="3"/>
      <x:c r="D1" s="3"/>
      <x:c r="E1" s="3"/>
      <x:c r="F1" s="3"/>
      <x:c r="G1" s="3"/>
    </x:row>
    <x:row r="2">
      <x:c r="A2" s="4" t="str">
        <x:v>Collect only what applies. Do not include customer names, addresses, phone numbers or unredacted labels in shared product tests.</x:v>
      </x:c>
      <x:c r="B2" s="4"/>
      <x:c r="C2" s="4"/>
      <x:c r="D2" s="4"/>
      <x:c r="E2" s="4"/>
      <x:c r="F2" s="4"/>
      <x:c r="G2" s="4"/>
    </x:row>
    <x:row r="4" ht="36" customHeight="1">
      <x:c r="A4" s="33" t="str">
        <x:v>Item</x:v>
      </x:c>
      <x:c r="B4" s="33" t="str">
        <x:v>Why it helps</x:v>
      </x:c>
      <x:c r="C4" s="33" t="str">
        <x:v>Rows that may need it</x:v>
      </x:c>
      <x:c r="D4" s="33" t="str">
        <x:v>Synthetic status</x:v>
      </x:c>
      <x:c r="E4" s="33" t="str">
        <x:v>Safe handling</x:v>
      </x:c>
      <x:c r="F4" s="33" t="str">
        <x:v>File name example</x:v>
      </x:c>
      <x:c r="G4" s="33" t="str">
        <x:v>Notes</x:v>
      </x:c>
    </x:row>
    <x:row r="5" ht="48" customHeight="1">
      <x:c r="A5" s="18" t="str">
        <x:v>Settlement Excel</x:v>
      </x:c>
      <x:c r="B5" s="19" t="str">
        <x:v>Shows the signed adjustment, statement date and available reason</x:v>
      </x:c>
      <x:c r="C5" s="19" t="str">
        <x:v>All 12 rows</x:v>
      </x:c>
      <x:c r="D5" s="40" t="str">
        <x:v>Ready in a real claim</x:v>
      </x:c>
      <x:c r="E5" s="19" t="str">
        <x:v>Keep the original file private</x:v>
      </x:c>
      <x:c r="F5" s="19" t="str">
        <x:v>settlement_2026-04-18.xlsx</x:v>
      </x:c>
      <x:c r="G5" s="19" t="str">
        <x:v>Required starting point</x:v>
      </x:c>
    </x:row>
    <x:row r="6" ht="48" customHeight="1">
      <x:c r="A6" s="18" t="str">
        <x:v>Original label receipt</x:v>
      </x:c>
      <x:c r="B6" s="19" t="str">
        <x:v>Shows the service, purchased weight and original shipping charge</x:v>
      </x:c>
      <x:c r="C6" s="19" t="str">
        <x:v>Rows with weight differences</x:v>
      </x:c>
      <x:c r="D6" s="40" t="str">
        <x:v>Collect</x:v>
      </x:c>
      <x:c r="E6" s="19" t="str">
        <x:v>Redact buyer details before sharing</x:v>
      </x:c>
      <x:c r="F6" s="19" t="str">
        <x:v>label_receipt_order_5004.pdf</x:v>
      </x:c>
      <x:c r="G6" s="19" t="str">
        <x:v>Match by order ID</x:v>
      </x:c>
    </x:row>
    <x:row r="7" ht="48" customHeight="1">
      <x:c r="A7" s="18" t="str">
        <x:v>Carrier tracking or invoice</x:v>
      </x:c>
      <x:c r="B7" s="19" t="str">
        <x:v>Provides carrier-side billed service and weight</x:v>
      </x:c>
      <x:c r="C7" s="19" t="str">
        <x:v>Rows 1, 2, 4, 6, 7, 8, 10, 12</x:v>
      </x:c>
      <x:c r="D7" s="40" t="str">
        <x:v>Collect</x:v>
      </x:c>
      <x:c r="E7" s="19" t="str">
        <x:v>Remove customer address</x:v>
      </x:c>
      <x:c r="F7" s="19" t="str">
        <x:v>carrier_record_order_5008.pdf</x:v>
      </x:c>
      <x:c r="G7" s="19" t="str">
        <x:v>Download before links expire</x:v>
      </x:c>
    </x:row>
    <x:row r="8" ht="48" customHeight="1">
      <x:c r="A8" s="18" t="str">
        <x:v>Package weight or dimensions</x:v>
      </x:c>
      <x:c r="B8" s="19" t="str">
        <x:v>Challenges a chargeable-weight increase</x:v>
      </x:c>
      <x:c r="C8" s="19" t="str">
        <x:v>Rows with an 8 oz or larger difference</x:v>
      </x:c>
      <x:c r="D8" s="40" t="str">
        <x:v>Collect if available</x:v>
      </x:c>
      <x:c r="E8" s="19" t="str">
        <x:v>Use product-only photos</x:v>
      </x:c>
      <x:c r="F8" s="19" t="str">
        <x:v>package_measurement_order_5010.jpg</x:v>
      </x:c>
      <x:c r="G8" s="19" t="str">
        <x:v>Avoid customer information</x:v>
      </x:c>
    </x:row>
    <x:row r="9" ht="48" customHeight="1">
      <x:c r="A9" s="18" t="str">
        <x:v>Adjustment detail screenshot</x:v>
      </x:c>
      <x:c r="B9" s="19" t="str">
        <x:v>Preserves what TikTok displayed when fields are unavailable</x:v>
      </x:c>
      <x:c r="C9" s="19" t="str">
        <x:v>Rows 3, 5, 9, 11</x:v>
      </x:c>
      <x:c r="D9" s="40" t="str">
        <x:v>Collect</x:v>
      </x:c>
      <x:c r="E9" s="19" t="str">
        <x:v>Crop out account and buyer details</x:v>
      </x:c>
      <x:c r="F9" s="19" t="str">
        <x:v>adjustment_detail_1003.png</x:v>
      </x:c>
      <x:c r="G9" s="19" t="str">
        <x:v>Capture the full adjustment row</x:v>
      </x:c>
    </x:row>
    <x:row r="10" ht="48" customHeight="1">
      <x:c r="A10" s="18" t="str">
        <x:v>Claim summary</x:v>
      </x:c>
      <x:c r="B10" s="19" t="str">
        <x:v>Explains repeated amounts, late posting and missing fields</x:v>
      </x:c>
      <x:c r="C10" s="19" t="str">
        <x:v>All reviewed rows</x:v>
      </x:c>
      <x:c r="D10" s="40" t="str">
        <x:v>Use Summary sheet</x:v>
      </x:c>
      <x:c r="E10" s="19" t="str">
        <x:v>Do not add unsupported claims</x:v>
      </x:c>
      <x:c r="F10" s="19" t="str">
        <x:v>claim_summary.txt</x:v>
      </x:c>
      <x:c r="G10" s="19" t="str">
        <x:v>Copy the message starter and edit</x:v>
      </x:c>
    </x:row>
    <x:row r="11" ht="48" customHeight="1">
      <x:c r="A11" s="18" t="str">
        <x:v>Support ticket log</x:v>
      </x:c>
      <x:c r="B11" s="19" t="str">
        <x:v>Tracks submission date, ticket number and outcome</x:v>
      </x:c>
      <x:c r="C11" s="19" t="str">
        <x:v>After submission</x:v>
      </x:c>
      <x:c r="D11" s="40" t="str">
        <x:v>Create</x:v>
      </x:c>
      <x:c r="E11" s="19" t="str">
        <x:v>Store privately</x:v>
      </x:c>
      <x:c r="F11" s="19" t="str">
        <x:v>claim_ticket_log.xlsx</x:v>
      </x:c>
      <x:c r="G11" s="19" t="str">
        <x:v>Reopen or follow up according to current policy</x:v>
      </x:c>
    </x:row>
  </x:sheetData>
  <x:pageMargins left="0.7" right="0.7" top="0.75" bottom="0.75" header="0.3" footer="0.3"/>
  <x:tableParts count="1">
    <x:tablePart xmlns:r="http://schemas.openxmlformats.org/officeDocument/2006/relationships" r:id="R16cad2a7fe01468f"/>
  </x:tableParts>
</x:worksheet>
</file>

<file path=xl/worksheets/sheet4.xml><?xml version="1.0" encoding="utf-8"?>
<x:worksheet xmlns:x="http://schemas.openxmlformats.org/spreadsheetml/2006/main">
  <x:sheetPr>
    <x:tabColor rgb="FF8A6D3B"/>
  </x:sheetPr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6" hidden="0" customWidth="1"/>
    <x:col min="2" max="2" width="38" hidden="0" customWidth="1"/>
    <x:col min="3" max="3" width="48" hidden="0" customWidth="1"/>
    <x:col min="4" max="4" width="48" hidden="0" customWidth="1"/>
    <x:col min="5" max="5" width="68" hidden="0" customWidth="1"/>
  </x:cols>
  <x:sheetData>
    <x:row r="1" ht="34" customHeight="1">
      <x:c r="A1" s="3" t="str">
        <x:v>Sources and Limits</x:v>
      </x:c>
      <x:c r="B1" s="3"/>
      <x:c r="C1" s="3"/>
      <x:c r="D1" s="3"/>
      <x:c r="E1" s="3"/>
    </x:row>
    <x:row r="3" ht="36" customHeight="1">
      <x:c r="A3" s="33" t="str">
        <x:v>Type</x:v>
      </x:c>
      <x:c r="B3" s="33" t="str">
        <x:v>Source</x:v>
      </x:c>
      <x:c r="C3" s="33" t="str">
        <x:v>What it supports</x:v>
      </x:c>
      <x:c r="D3" s="33" t="str">
        <x:v>What it does not prove</x:v>
      </x:c>
      <x:c r="E3" s="33" t="str">
        <x:v>URL</x:v>
      </x:c>
    </x:row>
    <x:row r="4" ht="64" customHeight="1">
      <x:c r="A4" s="18" t="str">
        <x:v>Official</x:v>
      </x:c>
      <x:c r="B4" s="19" t="str">
        <x:v>TikTok Shop settlement statement guide</x:v>
      </x:c>
      <x:c r="C4" s="19" t="str">
        <x:v>Settlement Excel structure, field meanings and signed adjustment amounts</x:v>
      </x:c>
      <x:c r="D4" s="19" t="str">
        <x:v>It does not guarantee a claim outcome or define one universal shipping-adjustment appeal deadline</x:v>
      </x:c>
      <x:c r="E4" s="19" t="str">
        <x:v>https://seller-us.tiktok.com/university/essay?knowledge_id=2336057241700098</x:v>
      </x:c>
    </x:row>
    <x:row r="5" ht="64" customHeight="1">
      <x:c r="A5" s="18" t="str">
        <x:v>Seller report</x:v>
      </x:c>
      <x:c r="B5" s="19" t="str">
        <x:v>Reddit retroactive shipping-charge case</x:v>
      </x:c>
      <x:c r="C5" s="19" t="str">
        <x:v>A real seller described late batch adjustments, repeated amounts and missing explanations</x:v>
      </x:c>
      <x:c r="D5" s="19" t="str">
        <x:v>One seller report is not official policy and does not establish typical recovery rates</x:v>
      </x:c>
      <x:c r="E5" s="19" t="str">
        <x:v>https://www.reddit.com/r/TikTokshop/comments/1rz0f1d/tiktok_shop_just_hit_me_with_472_in_retroactive/</x:v>
      </x:c>
    </x:row>
    <x:row r="6" ht="64" customHeight="1">
      <x:c r="A6" s="18" t="str">
        <x:v>Official, later phase</x:v>
      </x:c>
      <x:c r="B6" s="19" t="str">
        <x:v>Fulfilled by TikTok reimbursement guide</x:v>
      </x:c>
      <x:c r="C6" s="19" t="str">
        <x:v>Evidence expectations for FBT claims such as invoices and logistics records</x:v>
      </x:c>
      <x:c r="D6" s="19" t="str">
        <x:v>FBT rules should not be applied to every seller-fulfilled shipping adjustment</x:v>
      </x:c>
      <x:c r="E6" s="19" t="str">
        <x:v>https://seller-us.tiktok.com/university/essay?knowledge_id=1347196964587277</x:v>
      </x:c>
    </x:row>
    <x:row r="7" ht="64" customHeight="1">
      <x:c r="A7" s="18" t="str">
        <x:v>Official, separate process</x:v>
      </x:c>
      <x:c r="B7" s="19" t="str">
        <x:v>After-sales dispute guide</x:v>
      </x:c>
      <x:c r="C7" s="19" t="str">
        <x:v>Shows that some dispute processes have their own evidence windows</x:v>
      </x:c>
      <x:c r="D7" s="19" t="str">
        <x:v>Its timelines should not be treated as a universal shipping-adjustment deadline</x:v>
      </x:c>
      <x:c r="E7" s="19" t="str">
        <x:v>https://seller-us.tiktok.com/university/essay?knowledge_id=3985068541478658</x:v>
      </x:c>
    </x:row>
    <x:row r="9" ht="23" customHeight="1">
      <x:c r="A9" s="7" t="str">
        <x:v>Limits of this example</x:v>
      </x:c>
      <x:c r="B9" s="7"/>
      <x:c r="C9" s="7"/>
      <x:c r="D9" s="7"/>
      <x:c r="E9" s="7"/>
    </x:row>
    <x:row r="10" ht="38" customHeight="1">
      <x:c r="A10" s="24" t="str">
        <x:v>Synthetic data</x:v>
      </x:c>
      <x:c r="B10" s="19" t="str">
        <x:v>Every order ID, adjustment ID, date, amount and document name in this workbook is fictional.</x:v>
      </x:c>
    </x:row>
    <x:row r="11" ht="38" customHeight="1">
      <x:c r="A11" s="24" t="str">
        <x:v>No claim guarantee</x:v>
      </x:c>
      <x:c r="B11" s="19" t="str">
        <x:v>A flagged row is a reason to review the deduction, not proof that TikTok must reimburse it.</x:v>
      </x:c>
    </x:row>
    <x:row r="12" ht="38" customHeight="1">
      <x:c r="A12" s="24" t="str">
        <x:v>No universal deadline assumed</x:v>
      </x:c>
      <x:c r="B12" s="19" t="str">
        <x:v>This workbook does not apply the FBT or after-sales timelines to all shipping adjustments.</x:v>
      </x:c>
    </x:row>
    <x:row r="13" ht="38" customHeight="1">
      <x:c r="A13" s="24" t="str">
        <x:v>Missing is not zero</x:v>
      </x:c>
      <x:c r="B13" s="19" t="str">
        <x:v>Unavailable fields remain labeled Unavailable. They are never replaced with zero.</x:v>
      </x:c>
    </x:row>
    <x:row r="14" ht="38" customHeight="1">
      <x:c r="A14" s="24" t="str">
        <x:v>Signed amounts preserved</x:v>
      </x:c>
      <x:c r="B14" s="19" t="str">
        <x:v>Negative adjustment amounts remain negative in Claim Lines. The Summary shows their positive review total separately.</x:v>
      </x:c>
    </x:row>
    <x:row r="15" ht="38" customHeight="1">
      <x:c r="A15" s="24" t="str">
        <x:v>Privacy</x:v>
      </x:c>
      <x:c r="B15" s="19" t="str">
        <x:v>Future product tests should process files locally and exclude customer PII from exports, logs and saved examples.</x:v>
      </x:c>
    </x:row>
  </x:sheetData>
  <x:pageMargins left="0.7" right="0.7" top="0.75" bottom="0.75" header="0.3" footer="0.3"/>
  <x:tableParts count="1">
    <x:tablePart xmlns:r="http://schemas.openxmlformats.org/officeDocument/2006/relationships" r:id="R17d25379fb2f4819"/>
  </x:tableParts>
</x:worksheet>
</file>